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<sst xmlns="http://schemas.openxmlformats.org/spreadsheetml/2006/main" count="27" uniqueCount="27">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</sst>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21,4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17,6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21,8</v>
          </cell>
          <cell r="P19" t="str">
            <v>105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2,5</v>
          </cell>
          <cell r="P22" t="str">
            <v>14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6,7</v>
          </cell>
          <cell r="M23" t="str">
            <v>8</v>
          </cell>
          <cell r="O23" t="str">
            <v>18,2</v>
          </cell>
          <cell r="P23" t="str">
            <v>172</v>
          </cell>
        </row>
        <row r="24">
          <cell r="A24" t="str">
            <v>2011</v>
          </cell>
          <cell r="E24" t="str">
            <v xml:space="preserve">МЯСО ОТВАРНОЕ  ТУШЕНОЕ С ТОМАТОМ </v>
          </cell>
          <cell r="I24" t="str">
            <v>100</v>
          </cell>
          <cell r="K24" t="str">
            <v>14,7</v>
          </cell>
          <cell r="M24" t="str">
            <v>16</v>
          </cell>
          <cell r="O24" t="str">
            <v>2,5</v>
          </cell>
          <cell r="P24" t="str">
            <v>213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43,2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32,3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131,9</v>
          </cell>
          <cell r="P27" t="str">
            <v>584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21,8</v>
          </cell>
          <cell r="P28" t="str">
            <v>105</v>
          </cell>
        </row>
        <row r="31">
          <cell r="A31" t="str">
            <v>2012</v>
          </cell>
          <cell r="E31" t="str">
            <v xml:space="preserve">ОЛАДЬИ ЗАПЕЧЕННЫЕ </v>
          </cell>
          <cell r="I31" t="str">
            <v>100</v>
          </cell>
          <cell r="K31" t="str">
            <v>5,6</v>
          </cell>
          <cell r="M31" t="str">
            <v>6,7</v>
          </cell>
          <cell r="O31" t="str">
            <v>38,2</v>
          </cell>
          <cell r="P31" t="str">
            <v>235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0,8</v>
          </cell>
          <cell r="M33" t="str">
            <v>0,6</v>
          </cell>
          <cell r="O33" t="str">
            <v>20,5</v>
          </cell>
          <cell r="P33" t="str">
            <v>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2,7</v>
      </c>
      <c r="I4" s="32" t="str">
        <f>[1]Page1!$M14</f>
        <v>0,7</v>
      </c>
      <c r="J4" s="33" t="str">
        <f>[1]Page1!$O14</f>
        <v>21,4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74</v>
      </c>
      <c r="H7" s="26" t="str">
        <f>[1]Page1!$K17</f>
        <v>0,8</v>
      </c>
      <c r="I7" s="26" t="str">
        <f>[1]Page1!$M17</f>
        <v/>
      </c>
      <c r="J7" s="51" t="str">
        <f>[1]Page1!$O17</f>
        <v>17,6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21,8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ОЛАДЬИ ЗАПЕЧЕННЫЕ </v>
      </c>
      <c r="E10" s="29" t="str">
        <f>[1]Page1!$I31</f>
        <v>100</v>
      </c>
      <c r="F10" s="19"/>
      <c r="G10" s="29" t="str">
        <f>[1]Page1!$P31</f>
        <v>235</v>
      </c>
      <c r="H10" s="14" t="str">
        <f>[1]Page1!$K31</f>
        <v>5,6</v>
      </c>
      <c r="I10" s="14" t="str">
        <f>[1]Page1!$M31</f>
        <v>6,7</v>
      </c>
      <c r="J10" s="15" t="str">
        <f>[1]Page1!$O31</f>
        <v>38,2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94</v>
      </c>
      <c r="H12" s="12" t="str">
        <f>[1]Page1!$K33</f>
        <v>0,8</v>
      </c>
      <c r="I12" s="12" t="str">
        <f>[1]Page1!$M33</f>
        <v>0,6</v>
      </c>
      <c r="J12" s="13" t="str">
        <f>[1]Page1!$O33</f>
        <v>20,5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172</v>
      </c>
      <c r="H14" s="14" t="str">
        <f>[1]Page1!$K23</f>
        <v>6,7</v>
      </c>
      <c r="I14" s="14" t="str">
        <f>[1]Page1!$M23</f>
        <v>8</v>
      </c>
      <c r="J14" s="15" t="str">
        <f>[1]Page1!$O23</f>
        <v>18,2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МЯСО ОТВАРНОЕ  ТУШЕНОЕ С ТОМАТОМ </v>
      </c>
      <c r="E15" s="29" t="str">
        <f>[1]Page1!$I24</f>
        <v>100</v>
      </c>
      <c r="F15" s="19"/>
      <c r="G15" s="29" t="str">
        <f>[1]Page1!$P24</f>
        <v>213</v>
      </c>
      <c r="H15" s="14" t="str">
        <f>[1]Page1!$K24</f>
        <v>14,7</v>
      </c>
      <c r="I15" s="14" t="str">
        <f>[1]Page1!$M24</f>
        <v>16</v>
      </c>
      <c r="J15" s="15" t="str">
        <f>[1]Page1!$O24</f>
        <v>2,5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43,2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584</v>
      </c>
      <c r="H18" s="14" t="str">
        <f>[1]Page1!$K27</f>
        <v>11,4</v>
      </c>
      <c r="I18" s="14" t="str">
        <f>[1]Page1!$M27</f>
        <v>1,2</v>
      </c>
      <c r="J18" s="15" t="str">
        <f>[1]Page1!$O27</f>
        <v>131,9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2022-09-25T22:55:17Z</dcterms:modified>
</cp:coreProperties>
</file>